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汇总 " sheetId="12" r:id="rId1"/>
  </sheets>
  <calcPr calcId="144525"/>
</workbook>
</file>

<file path=xl/sharedStrings.xml><?xml version="1.0" encoding="utf-8"?>
<sst xmlns="http://schemas.openxmlformats.org/spreadsheetml/2006/main" count="106" uniqueCount="50">
  <si>
    <t>2024年1月-8月临时救助实名制发放表</t>
  </si>
  <si>
    <t xml:space="preserve">填报单位：若羌县民政局                                                                                                                                                        </t>
  </si>
  <si>
    <r>
      <rPr>
        <b/>
        <sz val="12"/>
        <color theme="1"/>
        <rFont val="Times New Roman"/>
        <charset val="134"/>
      </rPr>
      <t xml:space="preserve"> </t>
    </r>
    <r>
      <rPr>
        <b/>
        <sz val="12"/>
        <color theme="1"/>
        <rFont val="宋体"/>
        <charset val="134"/>
      </rPr>
      <t>时间：</t>
    </r>
    <r>
      <rPr>
        <b/>
        <sz val="12"/>
        <color theme="1"/>
        <rFont val="Times New Roman"/>
        <charset val="134"/>
      </rPr>
      <t>2024</t>
    </r>
    <r>
      <rPr>
        <b/>
        <sz val="12"/>
        <color theme="1"/>
        <rFont val="宋体"/>
        <charset val="134"/>
      </rPr>
      <t>年</t>
    </r>
    <r>
      <rPr>
        <b/>
        <sz val="12"/>
        <color theme="1"/>
        <rFont val="Times New Roman"/>
        <charset val="134"/>
      </rPr>
      <t>8</t>
    </r>
    <r>
      <rPr>
        <b/>
        <sz val="12"/>
        <color theme="1"/>
        <rFont val="宋体"/>
        <charset val="134"/>
      </rPr>
      <t>月</t>
    </r>
    <r>
      <rPr>
        <b/>
        <sz val="12"/>
        <color theme="1"/>
        <rFont val="Times New Roman"/>
        <charset val="134"/>
      </rPr>
      <t>23</t>
    </r>
    <r>
      <rPr>
        <b/>
        <sz val="12"/>
        <color theme="1"/>
        <rFont val="宋体"/>
        <charset val="134"/>
      </rPr>
      <t>日</t>
    </r>
  </si>
  <si>
    <t>序号</t>
  </si>
  <si>
    <t>乡镇</t>
  </si>
  <si>
    <t>姓名</t>
  </si>
  <si>
    <r>
      <rPr>
        <b/>
        <sz val="12"/>
        <rFont val="方正仿宋_GBK"/>
        <charset val="134"/>
      </rPr>
      <t>补贴</t>
    </r>
    <r>
      <rPr>
        <b/>
        <sz val="12"/>
        <rFont val="Times New Roman"/>
        <charset val="134"/>
      </rPr>
      <t xml:space="preserve">
</t>
    </r>
    <r>
      <rPr>
        <b/>
        <sz val="12"/>
        <rFont val="方正仿宋_GBK"/>
        <charset val="134"/>
      </rPr>
      <t>金额</t>
    </r>
  </si>
  <si>
    <t>发放时间</t>
  </si>
  <si>
    <t>备注</t>
  </si>
  <si>
    <r>
      <rPr>
        <sz val="12"/>
        <rFont val="方正仿宋_GBK"/>
        <charset val="134"/>
      </rPr>
      <t>铁干里克镇</t>
    </r>
  </si>
  <si>
    <t>张万勒</t>
  </si>
  <si>
    <t>2024.3.27</t>
  </si>
  <si>
    <t>临时救助</t>
  </si>
  <si>
    <r>
      <rPr>
        <sz val="12"/>
        <rFont val="方正仿宋_GBK"/>
        <charset val="134"/>
      </rPr>
      <t>若羌镇</t>
    </r>
  </si>
  <si>
    <t>吐尔孙古力·麦麦提明</t>
  </si>
  <si>
    <t>2024.4.11</t>
  </si>
  <si>
    <t>阿米娜·麦麦提明</t>
  </si>
  <si>
    <t>艾尔肯·赛来</t>
  </si>
  <si>
    <t>图尔荪罕·居麦</t>
  </si>
  <si>
    <r>
      <rPr>
        <sz val="12"/>
        <rFont val="方正仿宋_GBK"/>
        <charset val="134"/>
      </rPr>
      <t>瓦石峡镇</t>
    </r>
  </si>
  <si>
    <t>努尔·帕完</t>
  </si>
  <si>
    <t>2024.4.29</t>
  </si>
  <si>
    <t>吐逊·麦麦提</t>
  </si>
  <si>
    <t>古丽汗·苏来曼</t>
  </si>
  <si>
    <t>海丽齐罕·麦麦提敏</t>
  </si>
  <si>
    <r>
      <rPr>
        <sz val="12"/>
        <rFont val="方正仿宋_GBK"/>
        <charset val="134"/>
      </rPr>
      <t>吾塔木乡</t>
    </r>
  </si>
  <si>
    <t>马军成</t>
  </si>
  <si>
    <t>2024.4.30</t>
  </si>
  <si>
    <t>哈斯耶提罕·库尔班</t>
  </si>
  <si>
    <t>2024.5.13</t>
  </si>
  <si>
    <t>卢柳字</t>
  </si>
  <si>
    <t>2024.5.30</t>
  </si>
  <si>
    <t>吐逊古丽·依明</t>
  </si>
  <si>
    <t>2024.6.5</t>
  </si>
  <si>
    <t>周铁贵</t>
  </si>
  <si>
    <t>2024.6.7</t>
  </si>
  <si>
    <t>司力买木·吾加不都</t>
  </si>
  <si>
    <t>孙荣花</t>
  </si>
  <si>
    <t>李马虎</t>
  </si>
  <si>
    <t>2024.6.13</t>
  </si>
  <si>
    <t>阿卜力孜·亚森</t>
  </si>
  <si>
    <t>艾木都力江·玉散</t>
  </si>
  <si>
    <t>田秀贵</t>
  </si>
  <si>
    <t>王国全</t>
  </si>
  <si>
    <t>2024.8.1</t>
  </si>
  <si>
    <t>阿依努尔·艾尼</t>
  </si>
  <si>
    <t>2024.8.6</t>
  </si>
  <si>
    <t>诺尔尼萨·卡哈尔</t>
  </si>
  <si>
    <t>2024.8.13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</si>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</sst>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rgb="FF7030A0"/>
      <name val="方正仿宋_GBK"/>
      <charset val="134"/>
    </font>
    <font>
      <sz val="12"/>
      <color theme="1"/>
      <name val="方正仿宋_GBK"/>
      <charset val="134"/>
    </font>
    <font>
      <sz val="12"/>
      <color rgb="FFFF0000"/>
      <name val="方正仿宋_GBK"/>
      <charset val="134"/>
    </font>
    <font>
      <sz val="12"/>
      <color rgb="FF0070C0"/>
      <name val="方正仿宋_GBK"/>
      <charset val="134"/>
    </font>
    <font>
      <sz val="12"/>
      <color rgb="FF00B0F0"/>
      <name val="方正仿宋_GBK"/>
      <charset val="134"/>
    </font>
    <font>
      <sz val="12"/>
      <name val="方正仿宋_GBK"/>
      <charset val="134"/>
    </font>
    <font>
      <sz val="8"/>
      <name val="方正仿宋_GBK"/>
      <charset val="134"/>
    </font>
    <font>
      <sz val="12"/>
      <name val="宋体"/>
      <charset val="134"/>
      <scheme val="minor"/>
    </font>
    <font>
      <sz val="20"/>
      <color theme="1"/>
      <name val="方正小标宋_GBK"/>
      <charset val="134"/>
    </font>
    <font>
      <b/>
      <sz val="12"/>
      <color theme="1"/>
      <name val="方正仿宋_GBK"/>
      <charset val="134"/>
    </font>
    <font>
      <b/>
      <sz val="12"/>
      <color theme="1"/>
      <name val="宋体"/>
      <charset val="134"/>
      <scheme val="minor"/>
    </font>
    <font>
      <b/>
      <sz val="12"/>
      <color theme="1"/>
      <name val="Times New Roman"/>
      <charset val="134"/>
    </font>
    <font>
      <b/>
      <sz val="12"/>
      <name val="方正仿宋_GBK"/>
      <charset val="134"/>
    </font>
    <font>
      <sz val="12"/>
      <name val="Times New Roman"/>
      <charset val="134"/>
    </font>
    <font>
      <sz val="12"/>
      <name val="方正仿宋_GBK"/>
      <charset val="0"/>
    </font>
    <font>
      <sz val="12"/>
      <name val="Times New Roman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0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2"/>
      <color theme="1"/>
      <name val="宋体"/>
      <charset val="134"/>
    </font>
    <font>
      <b/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4" fillId="2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7" fillId="13" borderId="12" applyNumberFormat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28" fillId="22" borderId="9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0" borderId="0"/>
  </cellStyleXfs>
  <cellXfs count="4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Border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0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0" fillId="0" borderId="0" xfId="0" applyFill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2" fontId="17" fillId="2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I10" sqref="I10"/>
    </sheetView>
  </sheetViews>
  <sheetFormatPr defaultColWidth="9" defaultRowHeight="15.75" outlineLevelCol="5"/>
  <cols>
    <col min="1" max="1" width="7.33628318584071" style="11" customWidth="1"/>
    <col min="2" max="2" width="16.3362831858407" style="12" customWidth="1"/>
    <col min="3" max="3" width="24.2212389380531" style="13" customWidth="1"/>
    <col min="4" max="4" width="12" style="11" customWidth="1"/>
    <col min="5" max="5" width="14.3362831858407" style="14" customWidth="1"/>
    <col min="6" max="6" width="18" style="15" customWidth="1"/>
    <col min="7" max="16384" width="9" style="16"/>
  </cols>
  <sheetData>
    <row r="1" customFormat="1" ht="37" customHeight="1" spans="1:6">
      <c r="A1" s="17" t="s">
        <v>0</v>
      </c>
      <c r="B1" s="17"/>
      <c r="C1" s="17"/>
      <c r="D1" s="17"/>
      <c r="E1" s="17"/>
      <c r="F1" s="17"/>
    </row>
    <row r="2" s="1" customFormat="1" ht="26" customHeight="1" spans="1:6">
      <c r="A2" s="18" t="s">
        <v>1</v>
      </c>
      <c r="B2" s="19"/>
      <c r="C2" s="19"/>
      <c r="D2" s="19"/>
      <c r="E2" s="20" t="s">
        <v>2</v>
      </c>
      <c r="F2" s="20"/>
    </row>
    <row r="3" s="2" customFormat="1" ht="29" customHeight="1" spans="1:6">
      <c r="A3" s="21" t="s">
        <v>3</v>
      </c>
      <c r="B3" s="22" t="s">
        <v>4</v>
      </c>
      <c r="C3" s="23" t="s">
        <v>5</v>
      </c>
      <c r="D3" s="22" t="s">
        <v>6</v>
      </c>
      <c r="E3" s="22" t="s">
        <v>7</v>
      </c>
      <c r="F3" s="22" t="s">
        <v>8</v>
      </c>
    </row>
    <row r="4" s="3" customFormat="1" ht="25" customHeight="1" spans="1:6">
      <c r="A4" s="24">
        <v>1</v>
      </c>
      <c r="B4" s="25" t="s">
        <v>9</v>
      </c>
      <c r="C4" s="26" t="s">
        <v>10</v>
      </c>
      <c r="D4" s="27">
        <v>3000</v>
      </c>
      <c r="E4" s="25" t="s">
        <v>11</v>
      </c>
      <c r="F4" s="26" t="s">
        <v>12</v>
      </c>
    </row>
    <row r="5" s="3" customFormat="1" ht="25" customHeight="1" spans="1:6">
      <c r="A5" s="24">
        <v>2</v>
      </c>
      <c r="B5" s="24" t="s">
        <v>13</v>
      </c>
      <c r="C5" s="26" t="s">
        <v>14</v>
      </c>
      <c r="D5" s="27">
        <v>2000</v>
      </c>
      <c r="E5" s="25" t="s">
        <v>15</v>
      </c>
      <c r="F5" s="26" t="s">
        <v>12</v>
      </c>
    </row>
    <row r="6" s="3" customFormat="1" ht="25" customHeight="1" spans="1:6">
      <c r="A6" s="24">
        <v>3</v>
      </c>
      <c r="B6" s="24" t="s">
        <v>13</v>
      </c>
      <c r="C6" s="26" t="s">
        <v>16</v>
      </c>
      <c r="D6" s="27">
        <v>2000</v>
      </c>
      <c r="E6" s="25" t="s">
        <v>15</v>
      </c>
      <c r="F6" s="26" t="s">
        <v>12</v>
      </c>
    </row>
    <row r="7" s="3" customFormat="1" ht="25" customHeight="1" spans="1:6">
      <c r="A7" s="24">
        <v>4</v>
      </c>
      <c r="B7" s="24" t="s">
        <v>13</v>
      </c>
      <c r="C7" s="26" t="s">
        <v>17</v>
      </c>
      <c r="D7" s="28">
        <v>3000</v>
      </c>
      <c r="E7" s="25" t="s">
        <v>15</v>
      </c>
      <c r="F7" s="26" t="s">
        <v>12</v>
      </c>
    </row>
    <row r="8" s="4" customFormat="1" ht="25" customHeight="1" spans="1:6">
      <c r="A8" s="24">
        <v>5</v>
      </c>
      <c r="B8" s="24" t="s">
        <v>13</v>
      </c>
      <c r="C8" s="26" t="s">
        <v>18</v>
      </c>
      <c r="D8" s="28">
        <v>3000</v>
      </c>
      <c r="E8" s="25" t="s">
        <v>15</v>
      </c>
      <c r="F8" s="26" t="s">
        <v>12</v>
      </c>
    </row>
    <row r="9" s="5" customFormat="1" ht="25" customHeight="1" spans="1:6">
      <c r="A9" s="24">
        <v>6</v>
      </c>
      <c r="B9" s="24" t="s">
        <v>19</v>
      </c>
      <c r="C9" s="26" t="s">
        <v>20</v>
      </c>
      <c r="D9" s="25">
        <v>4000</v>
      </c>
      <c r="E9" s="25" t="s">
        <v>21</v>
      </c>
      <c r="F9" s="26" t="s">
        <v>12</v>
      </c>
    </row>
    <row r="10" s="5" customFormat="1" ht="25" customHeight="1" spans="1:6">
      <c r="A10" s="24">
        <v>7</v>
      </c>
      <c r="B10" s="24" t="s">
        <v>13</v>
      </c>
      <c r="C10" s="26" t="s">
        <v>22</v>
      </c>
      <c r="D10" s="28">
        <v>3000</v>
      </c>
      <c r="E10" s="25" t="s">
        <v>21</v>
      </c>
      <c r="F10" s="26" t="s">
        <v>12</v>
      </c>
    </row>
    <row r="11" s="5" customFormat="1" ht="25" customHeight="1" spans="1:6">
      <c r="A11" s="24">
        <v>8</v>
      </c>
      <c r="B11" s="24" t="s">
        <v>13</v>
      </c>
      <c r="C11" s="26" t="s">
        <v>23</v>
      </c>
      <c r="D11" s="28">
        <v>3000</v>
      </c>
      <c r="E11" s="25" t="s">
        <v>21</v>
      </c>
      <c r="F11" s="26" t="s">
        <v>12</v>
      </c>
    </row>
    <row r="12" s="6" customFormat="1" ht="25" customHeight="1" spans="1:6">
      <c r="A12" s="24">
        <v>9</v>
      </c>
      <c r="B12" s="24" t="s">
        <v>19</v>
      </c>
      <c r="C12" s="26" t="s">
        <v>24</v>
      </c>
      <c r="D12" s="28">
        <v>4000</v>
      </c>
      <c r="E12" s="25" t="s">
        <v>21</v>
      </c>
      <c r="F12" s="26" t="s">
        <v>12</v>
      </c>
    </row>
    <row r="13" s="5" customFormat="1" ht="25" customHeight="1" spans="1:6">
      <c r="A13" s="24">
        <v>10</v>
      </c>
      <c r="B13" s="24" t="s">
        <v>25</v>
      </c>
      <c r="C13" s="26" t="s">
        <v>26</v>
      </c>
      <c r="D13" s="28">
        <v>5424</v>
      </c>
      <c r="E13" s="25" t="s">
        <v>27</v>
      </c>
      <c r="F13" s="26" t="s">
        <v>12</v>
      </c>
    </row>
    <row r="14" s="7" customFormat="1" ht="25" customHeight="1" spans="1:6">
      <c r="A14" s="24">
        <v>11</v>
      </c>
      <c r="B14" s="29" t="s">
        <v>19</v>
      </c>
      <c r="C14" s="30" t="s">
        <v>28</v>
      </c>
      <c r="D14" s="25">
        <v>3000</v>
      </c>
      <c r="E14" s="25" t="s">
        <v>29</v>
      </c>
      <c r="F14" s="26" t="s">
        <v>12</v>
      </c>
    </row>
    <row r="15" s="7" customFormat="1" ht="25" customHeight="1" spans="1:6">
      <c r="A15" s="24">
        <v>12</v>
      </c>
      <c r="B15" s="24" t="s">
        <v>13</v>
      </c>
      <c r="C15" s="31" t="s">
        <v>30</v>
      </c>
      <c r="D15" s="25">
        <v>3000</v>
      </c>
      <c r="E15" s="25" t="s">
        <v>29</v>
      </c>
      <c r="F15" s="26" t="s">
        <v>12</v>
      </c>
    </row>
    <row r="16" s="8" customFormat="1" ht="25" customHeight="1" spans="1:6">
      <c r="A16" s="24">
        <v>13</v>
      </c>
      <c r="B16" s="25" t="s">
        <v>9</v>
      </c>
      <c r="C16" s="26" t="s">
        <v>10</v>
      </c>
      <c r="D16" s="27">
        <v>2424</v>
      </c>
      <c r="E16" s="24" t="s">
        <v>31</v>
      </c>
      <c r="F16" s="26" t="s">
        <v>12</v>
      </c>
    </row>
    <row r="17" s="6" customFormat="1" ht="25" customHeight="1" spans="1:6">
      <c r="A17" s="24">
        <v>14</v>
      </c>
      <c r="B17" s="24" t="s">
        <v>13</v>
      </c>
      <c r="C17" s="26" t="s">
        <v>32</v>
      </c>
      <c r="D17" s="25">
        <v>5000</v>
      </c>
      <c r="E17" s="24" t="s">
        <v>33</v>
      </c>
      <c r="F17" s="26" t="s">
        <v>12</v>
      </c>
    </row>
    <row r="18" s="3" customFormat="1" ht="25" customHeight="1" spans="1:6">
      <c r="A18" s="24">
        <v>15</v>
      </c>
      <c r="B18" s="25" t="s">
        <v>13</v>
      </c>
      <c r="C18" s="30" t="s">
        <v>34</v>
      </c>
      <c r="D18" s="25">
        <v>3000</v>
      </c>
      <c r="E18" s="24" t="s">
        <v>35</v>
      </c>
      <c r="F18" s="26" t="s">
        <v>12</v>
      </c>
    </row>
    <row r="19" s="6" customFormat="1" ht="25" customHeight="1" spans="1:6">
      <c r="A19" s="24">
        <v>16</v>
      </c>
      <c r="B19" s="25" t="s">
        <v>13</v>
      </c>
      <c r="C19" s="32" t="s">
        <v>36</v>
      </c>
      <c r="D19" s="25">
        <v>3000</v>
      </c>
      <c r="E19" s="24" t="s">
        <v>35</v>
      </c>
      <c r="F19" s="26" t="s">
        <v>12</v>
      </c>
    </row>
    <row r="20" s="3" customFormat="1" ht="25" customHeight="1" spans="1:6">
      <c r="A20" s="24">
        <v>17</v>
      </c>
      <c r="B20" s="25" t="s">
        <v>9</v>
      </c>
      <c r="C20" s="32" t="s">
        <v>37</v>
      </c>
      <c r="D20" s="25">
        <v>3000</v>
      </c>
      <c r="E20" s="24" t="s">
        <v>35</v>
      </c>
      <c r="F20" s="26" t="s">
        <v>12</v>
      </c>
    </row>
    <row r="21" s="9" customFormat="1" ht="25" customHeight="1" spans="1:6">
      <c r="A21" s="24">
        <v>18</v>
      </c>
      <c r="B21" s="33" t="s">
        <v>13</v>
      </c>
      <c r="C21" s="32" t="s">
        <v>38</v>
      </c>
      <c r="D21" s="25">
        <v>2000</v>
      </c>
      <c r="E21" s="34" t="s">
        <v>39</v>
      </c>
      <c r="F21" s="26" t="s">
        <v>12</v>
      </c>
    </row>
    <row r="22" s="9" customFormat="1" ht="25" customHeight="1" spans="1:6">
      <c r="A22" s="24">
        <v>19</v>
      </c>
      <c r="B22" s="35" t="s">
        <v>19</v>
      </c>
      <c r="C22" s="32" t="s">
        <v>40</v>
      </c>
      <c r="D22" s="25">
        <v>4000</v>
      </c>
      <c r="E22" s="34" t="s">
        <v>39</v>
      </c>
      <c r="F22" s="26" t="s">
        <v>12</v>
      </c>
    </row>
    <row r="23" s="6" customFormat="1" ht="25" customHeight="1" spans="1:6">
      <c r="A23" s="24">
        <v>20</v>
      </c>
      <c r="B23" s="33" t="s">
        <v>19</v>
      </c>
      <c r="C23" s="32" t="s">
        <v>41</v>
      </c>
      <c r="D23" s="25">
        <v>5000</v>
      </c>
      <c r="E23" s="34" t="s">
        <v>39</v>
      </c>
      <c r="F23" s="26" t="s">
        <v>12</v>
      </c>
    </row>
    <row r="24" s="9" customFormat="1" ht="25" customHeight="1" spans="1:6">
      <c r="A24" s="24">
        <v>21</v>
      </c>
      <c r="B24" s="33" t="s">
        <v>13</v>
      </c>
      <c r="C24" s="32" t="s">
        <v>42</v>
      </c>
      <c r="D24" s="25">
        <v>1000</v>
      </c>
      <c r="E24" s="34" t="s">
        <v>39</v>
      </c>
      <c r="F24" s="26" t="s">
        <v>12</v>
      </c>
    </row>
    <row r="25" s="9" customFormat="1" ht="25" customHeight="1" spans="1:6">
      <c r="A25" s="24">
        <v>22</v>
      </c>
      <c r="B25" s="33" t="s">
        <v>25</v>
      </c>
      <c r="C25" s="32" t="s">
        <v>43</v>
      </c>
      <c r="D25" s="25">
        <v>3000</v>
      </c>
      <c r="E25" s="34" t="s">
        <v>44</v>
      </c>
      <c r="F25" s="26" t="s">
        <v>12</v>
      </c>
    </row>
    <row r="26" s="9" customFormat="1" ht="25" customHeight="1" spans="1:6">
      <c r="A26" s="24">
        <v>23</v>
      </c>
      <c r="B26" s="33" t="s">
        <v>25</v>
      </c>
      <c r="C26" s="32" t="s">
        <v>45</v>
      </c>
      <c r="D26" s="25">
        <v>20000</v>
      </c>
      <c r="E26" s="34" t="s">
        <v>46</v>
      </c>
      <c r="F26" s="26" t="s">
        <v>12</v>
      </c>
    </row>
    <row r="27" s="9" customFormat="1" ht="25" customHeight="1" spans="1:6">
      <c r="A27" s="24">
        <v>24</v>
      </c>
      <c r="B27" s="33" t="s">
        <v>19</v>
      </c>
      <c r="C27" s="32" t="s">
        <v>47</v>
      </c>
      <c r="D27" s="25">
        <v>5000</v>
      </c>
      <c r="E27" s="34" t="s">
        <v>48</v>
      </c>
      <c r="F27" s="26" t="s">
        <v>12</v>
      </c>
    </row>
    <row r="28" s="10" customFormat="1" ht="36" customHeight="1" spans="1:6">
      <c r="A28" s="36" t="s">
        <v>49</v>
      </c>
      <c r="B28" s="36"/>
      <c r="C28" s="36"/>
      <c r="D28" s="25">
        <f>SUM(D4:D27)</f>
        <v>94848</v>
      </c>
      <c r="E28" s="22"/>
      <c r="F28" s="37"/>
    </row>
    <row r="29" spans="1:5">
      <c r="A29" s="38"/>
      <c r="B29" s="39"/>
      <c r="D29" s="38"/>
      <c r="E29" s="40"/>
    </row>
  </sheetData>
  <mergeCells count="3">
    <mergeCell ref="A1:F1"/>
    <mergeCell ref="E2:F2"/>
    <mergeCell ref="A28:C28"/>
  </mergeCells>
  <pageMargins left="0.357638888888889" right="0.35763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cc</cp:lastModifiedBy>
  <dcterms:created xsi:type="dcterms:W3CDTF">2022-01-05T10:30:00Z</dcterms:created>
  <dcterms:modified xsi:type="dcterms:W3CDTF">2024-08-23T11:59:46Z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